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Đ LTT\CÁC MÔN ĐÃ DẠY\CƠ LÝ THUYẾT\"/>
    </mc:Choice>
  </mc:AlternateContent>
  <bookViews>
    <workbookView xWindow="0" yWindow="0" windowWidth="20490" windowHeight="7755"/>
  </bookViews>
  <sheets>
    <sheet name="17C1-CNO11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'17C1-CNO11'!$A$1:$O$46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'17C1-CNO11'!$A:$O,'17C1-CNO11'!$13:$14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52511"/>
</workbook>
</file>

<file path=xl/calcChain.xml><?xml version="1.0" encoding="utf-8"?>
<calcChain xmlns="http://schemas.openxmlformats.org/spreadsheetml/2006/main">
  <c r="C15" i="15" l="1"/>
  <c r="B17" i="15" s="1"/>
  <c r="B19" i="15" s="1"/>
  <c r="C19" i="15" l="1"/>
  <c r="B21" i="15"/>
  <c r="C17" i="15"/>
  <c r="C21" i="15" l="1"/>
  <c r="B22" i="15"/>
  <c r="B23" i="15" l="1"/>
  <c r="C22" i="15"/>
  <c r="C23" i="15" l="1"/>
  <c r="B25" i="15"/>
  <c r="C25" i="15" l="1"/>
  <c r="B26" i="15"/>
  <c r="C26" i="15" l="1"/>
  <c r="B27" i="15"/>
  <c r="C27" i="15" l="1"/>
  <c r="B29" i="15"/>
  <c r="C29" i="15" l="1"/>
  <c r="B31" i="15"/>
  <c r="C31" i="15" l="1"/>
  <c r="B33" i="15"/>
  <c r="B35" i="15" l="1"/>
  <c r="C33" i="15"/>
  <c r="B36" i="15" l="1"/>
  <c r="C35" i="15"/>
  <c r="C36" i="15" l="1"/>
  <c r="B37" i="15"/>
  <c r="C37" i="15" s="1"/>
</calcChain>
</file>

<file path=xl/sharedStrings.xml><?xml version="1.0" encoding="utf-8"?>
<sst xmlns="http://schemas.openxmlformats.org/spreadsheetml/2006/main" count="68" uniqueCount="67">
  <si>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</si>
  <si>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</si>
  <si>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</si>
  <si>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</si>
  <si>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</si>
  <si>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</si>
  <si>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</si>
  <si>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</si>
  <si>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</si>
  <si>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</si>
  <si>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</si>
  <si>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</si>
  <si>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</si>
  <si>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</si>
  <si>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</si>
  <si>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</si>
  <si>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</si>
  <si>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</si>
  <si>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</si>
  <si>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</si>
  <si>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</si>
  <si>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</si>
  <si>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</si>
  <si>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</si>
  <si>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</si>
  <si>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</si>
  <si>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</si>
  <si>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</si>
  <si>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</si>
  <si>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</si>
  <si>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</si>
  <si>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</si>
  <si>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>Bùi Anh Tuấn</t>
  </si>
  <si>
    <t xml:space="preserve">           Khối lượng còn lại của chương trình:                 - Số tiết thực hành:     0                  - Số tiết lý thuyết:        0</t>
  </si>
  <si>
    <t>P. TRƯỞNG KHOA</t>
  </si>
  <si>
    <t xml:space="preserve">  TRƯỜNG CAO ĐẲNG LÝ TỰ TRỌNG TP. HỒ CHÍ MINH</t>
  </si>
  <si>
    <t>Trần Đình Khải</t>
  </si>
  <si>
    <t xml:space="preserve">           Học kỳ          II           Năm học   2017  -  2018   </t>
  </si>
  <si>
    <r>
      <t xml:space="preserve">           Họ và tên Giáo viên:  </t>
    </r>
    <r>
      <rPr>
        <b/>
        <sz val="13"/>
        <rFont val="Times New Roman"/>
        <family val="1"/>
      </rPr>
      <t xml:space="preserve">BÙI ANH TUẤN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 xml:space="preserve"> CƠ LÝ THUYẾT</t>
    </r>
    <r>
      <rPr>
        <sz val="13"/>
        <rFont val="Times New Roman"/>
        <family val="1"/>
      </rPr>
      <t xml:space="preserve">                  Lớp dạy: </t>
    </r>
    <r>
      <rPr>
        <b/>
        <sz val="13"/>
        <rFont val="Times New Roman"/>
        <family val="1"/>
      </rPr>
      <t>17C1-CNÔ11</t>
    </r>
  </si>
  <si>
    <t xml:space="preserve">           Khối lượng giảng dạy trong học kỳ:                   - Số tiết thực hành:              - Số tiết lý thuyết:       30 tiết     </t>
  </si>
  <si>
    <t>1. Các khái niệm cơ bản (1 tiết)</t>
  </si>
  <si>
    <t xml:space="preserve">   2. Các tiền đề tĩnh học (1 tiết)</t>
  </si>
  <si>
    <t xml:space="preserve">   3. Liên kết và phản lực liên kết (1 tiết)</t>
  </si>
  <si>
    <t xml:space="preserve">   4. Các hệ quả (1 tiết)</t>
  </si>
  <si>
    <t xml:space="preserve">   5. Véc tơ chính và Momen chính của hệ lực phẳng (1 tiết)</t>
  </si>
  <si>
    <t xml:space="preserve">   6.Thu gọn hệ lực phẳng (1 tiết)</t>
  </si>
  <si>
    <t xml:space="preserve">   7. Điều kiện cân bằng và các phương trình cân bằng của hệ lực phẳng (2 tiết)</t>
  </si>
  <si>
    <t xml:space="preserve">   8. Các bài toán ứng dụng (2 tiết)</t>
  </si>
  <si>
    <t xml:space="preserve">   9. Véc tơ chính và momen chính của hệ lực không gian (1 tiết)</t>
  </si>
  <si>
    <t xml:space="preserve">   10. Thu gọn hệ lực không gian (1 tiết)</t>
  </si>
  <si>
    <t xml:space="preserve">   11. Điều kiện cân bằng và các phương trình cân bằng của hệ lực phẳng (2 tiết)</t>
  </si>
  <si>
    <t xml:space="preserve">   Thi giữa học phần</t>
  </si>
  <si>
    <t xml:space="preserve">   12. Phương pháp véc tơ (1 tiết)</t>
  </si>
  <si>
    <t xml:space="preserve">   13. Phương pháp tọa độ Decartes (1 tiết)</t>
  </si>
  <si>
    <t xml:space="preserve">   13. Phương pháp tọa độ Decartes (tt) (1 tiết)</t>
  </si>
  <si>
    <t xml:space="preserve">   14. Phương pháp tọa độ tự nhiên (1 tiết)</t>
  </si>
  <si>
    <t xml:space="preserve">   14. Phương pháp tọa độ tự nhiên (tt) (1 tiết)</t>
  </si>
  <si>
    <t xml:space="preserve">   15. Các chuyển động thường gặp (1 tiết)</t>
  </si>
  <si>
    <t xml:space="preserve">   15. Các chuyển động thường gặp (tt) (1 tiết)</t>
  </si>
  <si>
    <t xml:space="preserve">   16. Chuyển động tịnh tiến của vật rắn (1 tiết)</t>
  </si>
  <si>
    <t xml:space="preserve">   17. Chuyển động quay của vật rắn quanh trục cố định (2 tiết)</t>
  </si>
  <si>
    <t xml:space="preserve">   18. Tổng hợp chuyển động của điểm (2 tiết)</t>
  </si>
  <si>
    <t xml:space="preserve">   19. Chuyển động song phẳng (2 tiết)</t>
  </si>
  <si>
    <t>Vũ Quang Khải</t>
  </si>
  <si>
    <t>Đến ngày 14-06-2018</t>
  </si>
  <si>
    <t xml:space="preserve"> Từ ngày 26-02-2018</t>
  </si>
  <si>
    <t>Ngày 15  Tháng  02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</si>
</sst>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81" formatCode="[$-1010000]d/m/yyyy;@"/>
  </numFmts>
  <fonts count="29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08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Alignment="1">
      <alignment horizontal="center" vertical="center"/>
    </xf>
    <xf numFmtId="164" fontId="27" fillId="0" borderId="0" xfId="0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164" fontId="27" fillId="0" borderId="10" xfId="0" applyNumberFormat="1" applyFont="1" applyBorder="1" applyAlignment="1">
      <alignment vertical="center"/>
    </xf>
    <xf numFmtId="0" fontId="22" fillId="0" borderId="2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17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 indent="1"/>
    </xf>
    <xf numFmtId="0" fontId="22" fillId="0" borderId="14" xfId="0" applyFont="1" applyFill="1" applyBorder="1" applyAlignment="1">
      <alignment horizontal="left" vertical="center" wrapText="1" indent="1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 indent="1"/>
    </xf>
    <xf numFmtId="0" fontId="22" fillId="0" borderId="15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/>
    </xf>
    <xf numFmtId="0" fontId="22" fillId="0" borderId="10" xfId="0" applyNumberFormat="1" applyFont="1" applyBorder="1" applyAlignment="1">
      <alignment horizontal="center" vertical="center"/>
    </xf>
    <xf numFmtId="0" fontId="22" fillId="0" borderId="8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/>
    </xf>
    <xf numFmtId="164" fontId="27" fillId="0" borderId="11" xfId="0" applyNumberFormat="1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/>
    </xf>
    <xf numFmtId="0" fontId="22" fillId="0" borderId="11" xfId="0" applyNumberFormat="1" applyFont="1" applyBorder="1" applyAlignment="1">
      <alignment horizontal="center" vertical="center"/>
    </xf>
    <xf numFmtId="0" fontId="22" fillId="0" borderId="19" xfId="0" applyFont="1" applyFill="1" applyBorder="1" applyAlignment="1">
      <alignment horizontal="left" vertical="center"/>
    </xf>
    <xf numFmtId="181" fontId="22" fillId="0" borderId="10" xfId="0" applyNumberFormat="1" applyFont="1" applyBorder="1" applyAlignment="1" applyProtection="1">
      <alignment horizontal="center" vertical="center"/>
    </xf>
    <xf numFmtId="181" fontId="22" fillId="0" borderId="8" xfId="0" applyNumberFormat="1" applyFont="1" applyBorder="1" applyAlignment="1" applyProtection="1">
      <alignment horizontal="center" vertical="center"/>
    </xf>
    <xf numFmtId="181" fontId="22" fillId="0" borderId="11" xfId="0" applyNumberFormat="1" applyFont="1" applyBorder="1" applyAlignment="1" applyProtection="1">
      <alignment horizontal="center" vertical="center"/>
    </xf>
    <xf numFmtId="181" fontId="22" fillId="0" borderId="18" xfId="0" applyNumberFormat="1" applyFont="1" applyBorder="1" applyAlignment="1" applyProtection="1">
      <alignment horizontal="center" vertical="center"/>
    </xf>
    <xf numFmtId="181" fontId="22" fillId="0" borderId="10" xfId="0" applyNumberFormat="1" applyFont="1" applyBorder="1" applyAlignment="1" applyProtection="1">
      <alignment horizontal="center" vertical="center"/>
    </xf>
    <xf numFmtId="181" fontId="22" fillId="0" borderId="11" xfId="0" applyNumberFormat="1" applyFont="1" applyBorder="1" applyAlignment="1" applyProtection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6"/>
  <sheetViews>
    <sheetView tabSelected="1" topLeftCell="A19" zoomScaleNormal="100" workbookViewId="0">
      <selection activeCell="F35" sqref="F35:O35"/>
    </sheetView>
  </sheetViews>
  <sheetFormatPr defaultColWidth="9" defaultRowHeight="15.75"/>
  <cols>
    <col min="1" max="1" width="8.21875" style="30" customWidth="1"/>
    <col min="2" max="2" width="11.77734375" style="24" customWidth="1"/>
    <col min="3" max="3" width="10.44140625" style="24" customWidth="1"/>
    <col min="4" max="4" width="9.77734375" style="12" customWidth="1"/>
    <col min="5" max="5" width="8.77734375" style="30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19.77734375" style="12" customWidth="1"/>
    <col min="16" max="16384" width="9" style="12"/>
  </cols>
  <sheetData>
    <row r="1" spans="1:24" ht="15.95" customHeight="1">
      <c r="A1" s="41" t="s">
        <v>31</v>
      </c>
      <c r="B1" s="41"/>
      <c r="C1" s="41"/>
      <c r="D1" s="41"/>
      <c r="E1" s="41"/>
      <c r="F1" s="18"/>
      <c r="G1" s="18"/>
      <c r="H1" s="25"/>
      <c r="I1" s="42" t="s">
        <v>19</v>
      </c>
      <c r="J1" s="42"/>
      <c r="K1" s="42"/>
      <c r="L1" s="42"/>
      <c r="M1" s="42"/>
      <c r="N1" s="42"/>
      <c r="O1" s="42"/>
    </row>
    <row r="2" spans="1:24" ht="15.95" customHeight="1">
      <c r="A2" s="42" t="s">
        <v>35</v>
      </c>
      <c r="B2" s="42"/>
      <c r="C2" s="42"/>
      <c r="D2" s="42"/>
      <c r="E2" s="42"/>
      <c r="F2" s="18"/>
      <c r="G2" s="18"/>
      <c r="H2" s="25"/>
      <c r="I2" s="42" t="s">
        <v>20</v>
      </c>
      <c r="J2" s="42"/>
      <c r="K2" s="42"/>
      <c r="L2" s="42"/>
      <c r="M2" s="42"/>
      <c r="N2" s="42"/>
      <c r="O2" s="42"/>
    </row>
    <row r="3" spans="1:24">
      <c r="A3" s="41" t="s">
        <v>14</v>
      </c>
      <c r="B3" s="41"/>
      <c r="C3" s="41"/>
      <c r="D3" s="41"/>
      <c r="E3" s="41"/>
      <c r="F3" s="18"/>
      <c r="G3" s="18"/>
      <c r="H3" s="25"/>
      <c r="I3" s="41" t="s">
        <v>14</v>
      </c>
      <c r="J3" s="41"/>
      <c r="K3" s="41"/>
      <c r="L3" s="41"/>
      <c r="M3" s="41"/>
      <c r="N3" s="41"/>
      <c r="O3" s="41"/>
    </row>
    <row r="4" spans="1:24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24" ht="2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24" ht="12" customHeight="1">
      <c r="A6" s="31"/>
      <c r="B6" s="26"/>
      <c r="C6" s="26"/>
      <c r="D6" s="26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4" ht="18" customHeight="1">
      <c r="A7" s="43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6.5">
      <c r="A8" s="44" t="s">
        <v>37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24" ht="16.5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24" ht="16.5">
      <c r="A10" s="45" t="s">
        <v>33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Q10" s="15"/>
      <c r="R10" s="15"/>
      <c r="S10" s="15"/>
      <c r="T10" s="15"/>
      <c r="U10" s="15"/>
      <c r="V10" s="15"/>
      <c r="W10" s="15"/>
      <c r="X10" s="15"/>
    </row>
    <row r="11" spans="1:24" ht="16.5">
      <c r="A11" s="50" t="s">
        <v>28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24" ht="9.9499999999999993" customHeight="1">
      <c r="A12" s="27"/>
      <c r="B12" s="23"/>
      <c r="C12" s="23"/>
      <c r="D12" s="19"/>
      <c r="E12" s="27"/>
      <c r="F12" s="19"/>
      <c r="G12" s="19"/>
      <c r="H12" s="19"/>
      <c r="I12" s="19"/>
      <c r="J12" s="19"/>
      <c r="K12" s="19"/>
      <c r="L12" s="19"/>
      <c r="M12" s="19"/>
      <c r="N12" s="20"/>
      <c r="Q12" s="33"/>
    </row>
    <row r="13" spans="1:24" ht="18" customHeight="1">
      <c r="A13" s="28" t="s">
        <v>27</v>
      </c>
      <c r="B13" s="53" t="s">
        <v>65</v>
      </c>
      <c r="C13" s="54"/>
      <c r="D13" s="28" t="s">
        <v>18</v>
      </c>
      <c r="E13" s="13" t="s">
        <v>15</v>
      </c>
      <c r="F13" s="57" t="s">
        <v>30</v>
      </c>
      <c r="G13" s="58"/>
      <c r="H13" s="58"/>
      <c r="I13" s="58"/>
      <c r="J13" s="58"/>
      <c r="K13" s="58"/>
      <c r="L13" s="58"/>
      <c r="M13" s="58"/>
      <c r="N13" s="58"/>
      <c r="O13" s="59"/>
    </row>
    <row r="14" spans="1:24" ht="16.5">
      <c r="A14" s="29" t="s">
        <v>0</v>
      </c>
      <c r="B14" s="55" t="s">
        <v>64</v>
      </c>
      <c r="C14" s="56"/>
      <c r="D14" s="29" t="s">
        <v>17</v>
      </c>
      <c r="E14" s="14" t="s">
        <v>16</v>
      </c>
      <c r="F14" s="60" t="s">
        <v>29</v>
      </c>
      <c r="G14" s="61"/>
      <c r="H14" s="61"/>
      <c r="I14" s="61"/>
      <c r="J14" s="61"/>
      <c r="K14" s="61"/>
      <c r="L14" s="61"/>
      <c r="M14" s="61"/>
      <c r="N14" s="61"/>
      <c r="O14" s="62"/>
      <c r="Q14" s="19"/>
      <c r="R14" s="19"/>
    </row>
    <row r="15" spans="1:24" ht="18" customHeight="1">
      <c r="A15" s="71">
        <v>1</v>
      </c>
      <c r="B15" s="95">
        <v>43157</v>
      </c>
      <c r="C15" s="95">
        <f>B15+5</f>
        <v>43162</v>
      </c>
      <c r="D15" s="71"/>
      <c r="E15" s="101">
        <v>2</v>
      </c>
      <c r="F15" s="75" t="s">
        <v>40</v>
      </c>
      <c r="G15" s="67"/>
      <c r="H15" s="67"/>
      <c r="I15" s="67"/>
      <c r="J15" s="67"/>
      <c r="K15" s="67"/>
      <c r="L15" s="67"/>
      <c r="M15" s="67"/>
      <c r="N15" s="67"/>
      <c r="O15" s="68"/>
    </row>
    <row r="16" spans="1:24" ht="18" customHeight="1">
      <c r="A16" s="71"/>
      <c r="B16" s="95"/>
      <c r="C16" s="95"/>
      <c r="D16" s="71"/>
      <c r="E16" s="101"/>
      <c r="F16" s="94" t="s">
        <v>41</v>
      </c>
      <c r="G16" s="63"/>
      <c r="H16" s="63"/>
      <c r="I16" s="63"/>
      <c r="J16" s="63"/>
      <c r="K16" s="63"/>
      <c r="L16" s="63"/>
      <c r="M16" s="63"/>
      <c r="N16" s="63"/>
      <c r="O16" s="64"/>
    </row>
    <row r="17" spans="1:15" ht="18" customHeight="1">
      <c r="A17" s="71">
        <v>2</v>
      </c>
      <c r="B17" s="95">
        <f>C15+7</f>
        <v>43169</v>
      </c>
      <c r="C17" s="95">
        <f>B17+5</f>
        <v>43174</v>
      </c>
      <c r="D17" s="71"/>
      <c r="E17" s="102">
        <v>2</v>
      </c>
      <c r="F17" s="79" t="s">
        <v>42</v>
      </c>
      <c r="G17" s="80"/>
      <c r="H17" s="80"/>
      <c r="I17" s="80"/>
      <c r="J17" s="80"/>
      <c r="K17" s="80"/>
      <c r="L17" s="80"/>
      <c r="M17" s="80"/>
      <c r="N17" s="80"/>
      <c r="O17" s="81"/>
    </row>
    <row r="18" spans="1:15" ht="18" customHeight="1">
      <c r="A18" s="71"/>
      <c r="B18" s="95"/>
      <c r="C18" s="95"/>
      <c r="D18" s="71"/>
      <c r="E18" s="102"/>
      <c r="F18" s="88" t="s">
        <v>43</v>
      </c>
      <c r="G18" s="65"/>
      <c r="H18" s="65"/>
      <c r="I18" s="65"/>
      <c r="J18" s="65"/>
      <c r="K18" s="65"/>
      <c r="L18" s="65"/>
      <c r="M18" s="65"/>
      <c r="N18" s="65"/>
      <c r="O18" s="66"/>
    </row>
    <row r="19" spans="1:15" ht="18" customHeight="1">
      <c r="A19" s="71">
        <v>3</v>
      </c>
      <c r="B19" s="95">
        <f>B17+7</f>
        <v>43176</v>
      </c>
      <c r="C19" s="95">
        <f>B19+5</f>
        <v>43181</v>
      </c>
      <c r="D19" s="71"/>
      <c r="E19" s="102">
        <v>2</v>
      </c>
      <c r="F19" s="89" t="s">
        <v>44</v>
      </c>
      <c r="G19" s="77"/>
      <c r="H19" s="77"/>
      <c r="I19" s="77"/>
      <c r="J19" s="77"/>
      <c r="K19" s="77"/>
      <c r="L19" s="77"/>
      <c r="M19" s="77"/>
      <c r="N19" s="77"/>
      <c r="O19" s="78"/>
    </row>
    <row r="20" spans="1:15" ht="18.75" customHeight="1">
      <c r="A20" s="71"/>
      <c r="B20" s="95"/>
      <c r="C20" s="95"/>
      <c r="D20" s="71"/>
      <c r="E20" s="102"/>
      <c r="F20" s="88" t="s">
        <v>45</v>
      </c>
      <c r="G20" s="65"/>
      <c r="H20" s="65"/>
      <c r="I20" s="65"/>
      <c r="J20" s="65"/>
      <c r="K20" s="65"/>
      <c r="L20" s="65"/>
      <c r="M20" s="65"/>
      <c r="N20" s="65"/>
      <c r="O20" s="66"/>
    </row>
    <row r="21" spans="1:15" ht="18.75" customHeight="1">
      <c r="A21" s="36">
        <v>4</v>
      </c>
      <c r="B21" s="99">
        <f>B19+7</f>
        <v>43183</v>
      </c>
      <c r="C21" s="99">
        <f>B21+5</f>
        <v>43188</v>
      </c>
      <c r="D21" s="37"/>
      <c r="E21" s="103">
        <v>2</v>
      </c>
      <c r="F21" s="65" t="s">
        <v>46</v>
      </c>
      <c r="G21" s="65"/>
      <c r="H21" s="65"/>
      <c r="I21" s="65"/>
      <c r="J21" s="65"/>
      <c r="K21" s="65"/>
      <c r="L21" s="65"/>
      <c r="M21" s="65"/>
      <c r="N21" s="65"/>
      <c r="O21" s="66"/>
    </row>
    <row r="22" spans="1:15" ht="18.75" customHeight="1">
      <c r="A22" s="36">
        <v>5</v>
      </c>
      <c r="B22" s="99">
        <f>B21+7</f>
        <v>43190</v>
      </c>
      <c r="C22" s="99">
        <f>B22+5</f>
        <v>43195</v>
      </c>
      <c r="D22" s="36"/>
      <c r="E22" s="103">
        <v>2</v>
      </c>
      <c r="F22" s="77" t="s">
        <v>47</v>
      </c>
      <c r="G22" s="77"/>
      <c r="H22" s="77"/>
      <c r="I22" s="77"/>
      <c r="J22" s="77"/>
      <c r="K22" s="77"/>
      <c r="L22" s="77"/>
      <c r="M22" s="77"/>
      <c r="N22" s="77"/>
      <c r="O22" s="78"/>
    </row>
    <row r="23" spans="1:15" ht="18.75" customHeight="1">
      <c r="A23" s="72">
        <v>6</v>
      </c>
      <c r="B23" s="96">
        <f>B22+7</f>
        <v>43197</v>
      </c>
      <c r="C23" s="96">
        <f>B23+5</f>
        <v>43202</v>
      </c>
      <c r="D23" s="72"/>
      <c r="E23" s="104">
        <v>2</v>
      </c>
      <c r="F23" s="79" t="s">
        <v>48</v>
      </c>
      <c r="G23" s="80"/>
      <c r="H23" s="80"/>
      <c r="I23" s="80"/>
      <c r="J23" s="80"/>
      <c r="K23" s="80"/>
      <c r="L23" s="80"/>
      <c r="M23" s="80"/>
      <c r="N23" s="80"/>
      <c r="O23" s="81"/>
    </row>
    <row r="24" spans="1:15" ht="18.75" customHeight="1">
      <c r="A24" s="73"/>
      <c r="B24" s="97"/>
      <c r="C24" s="97"/>
      <c r="D24" s="73"/>
      <c r="E24" s="105"/>
      <c r="F24" s="76" t="s">
        <v>49</v>
      </c>
      <c r="G24" s="51"/>
      <c r="H24" s="51"/>
      <c r="I24" s="51"/>
      <c r="J24" s="51"/>
      <c r="K24" s="51"/>
      <c r="L24" s="51"/>
      <c r="M24" s="51"/>
      <c r="N24" s="51"/>
      <c r="O24" s="52"/>
    </row>
    <row r="25" spans="1:15" ht="18" customHeight="1">
      <c r="A25" s="36">
        <v>7</v>
      </c>
      <c r="B25" s="99">
        <f>B23+7</f>
        <v>43204</v>
      </c>
      <c r="C25" s="99">
        <f>B25+5</f>
        <v>43209</v>
      </c>
      <c r="D25" s="37"/>
      <c r="E25" s="103">
        <v>2</v>
      </c>
      <c r="F25" s="51" t="s">
        <v>50</v>
      </c>
      <c r="G25" s="51"/>
      <c r="H25" s="51"/>
      <c r="I25" s="51"/>
      <c r="J25" s="51"/>
      <c r="K25" s="51"/>
      <c r="L25" s="51"/>
      <c r="M25" s="51"/>
      <c r="N25" s="51"/>
      <c r="O25" s="52"/>
    </row>
    <row r="26" spans="1:15" ht="18" customHeight="1">
      <c r="A26" s="36">
        <v>8</v>
      </c>
      <c r="B26" s="99">
        <f>B25+7</f>
        <v>43211</v>
      </c>
      <c r="C26" s="99">
        <f>B26+5</f>
        <v>43216</v>
      </c>
      <c r="D26" s="37"/>
      <c r="E26" s="103">
        <v>2</v>
      </c>
      <c r="F26" s="63" t="s">
        <v>51</v>
      </c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18" customHeight="1">
      <c r="A27" s="84">
        <v>9</v>
      </c>
      <c r="B27" s="96">
        <f>B26+7</f>
        <v>43218</v>
      </c>
      <c r="C27" s="96">
        <f>B27+5</f>
        <v>43223</v>
      </c>
      <c r="D27" s="72"/>
      <c r="E27" s="106">
        <v>2</v>
      </c>
      <c r="F27" s="90" t="s">
        <v>52</v>
      </c>
      <c r="G27" s="91"/>
      <c r="H27" s="91"/>
      <c r="I27" s="91"/>
      <c r="J27" s="91"/>
      <c r="K27" s="91"/>
      <c r="L27" s="91"/>
      <c r="M27" s="91"/>
      <c r="N27" s="91"/>
      <c r="O27" s="92"/>
    </row>
    <row r="28" spans="1:15" ht="18" customHeight="1">
      <c r="A28" s="85"/>
      <c r="B28" s="97"/>
      <c r="C28" s="97"/>
      <c r="D28" s="73"/>
      <c r="E28" s="107"/>
      <c r="F28" s="88" t="s">
        <v>53</v>
      </c>
      <c r="G28" s="65"/>
      <c r="H28" s="65"/>
      <c r="I28" s="65"/>
      <c r="J28" s="65"/>
      <c r="K28" s="65"/>
      <c r="L28" s="65"/>
      <c r="M28" s="65"/>
      <c r="N28" s="65"/>
      <c r="O28" s="66"/>
    </row>
    <row r="29" spans="1:15" ht="18" customHeight="1">
      <c r="A29" s="72">
        <v>10</v>
      </c>
      <c r="B29" s="96">
        <f>B27+7</f>
        <v>43225</v>
      </c>
      <c r="C29" s="96">
        <f>B29+5</f>
        <v>43230</v>
      </c>
      <c r="D29" s="72"/>
      <c r="E29" s="106">
        <v>2</v>
      </c>
      <c r="F29" s="77" t="s">
        <v>54</v>
      </c>
      <c r="G29" s="77"/>
      <c r="H29" s="77"/>
      <c r="I29" s="77"/>
      <c r="J29" s="77"/>
      <c r="K29" s="77"/>
      <c r="L29" s="77"/>
      <c r="M29" s="77"/>
      <c r="N29" s="77"/>
      <c r="O29" s="78"/>
    </row>
    <row r="30" spans="1:15" ht="18" customHeight="1">
      <c r="A30" s="73"/>
      <c r="B30" s="97"/>
      <c r="C30" s="97"/>
      <c r="D30" s="73"/>
      <c r="E30" s="107"/>
      <c r="F30" s="65" t="s">
        <v>55</v>
      </c>
      <c r="G30" s="65"/>
      <c r="H30" s="65"/>
      <c r="I30" s="65"/>
      <c r="J30" s="65"/>
      <c r="K30" s="65"/>
      <c r="L30" s="65"/>
      <c r="M30" s="65"/>
      <c r="N30" s="65"/>
      <c r="O30" s="66"/>
    </row>
    <row r="31" spans="1:15" ht="18" customHeight="1">
      <c r="A31" s="74">
        <v>11</v>
      </c>
      <c r="B31" s="98">
        <f>B29+7</f>
        <v>43232</v>
      </c>
      <c r="C31" s="98">
        <f>B31+5</f>
        <v>43237</v>
      </c>
      <c r="D31" s="74"/>
      <c r="E31" s="74">
        <v>2</v>
      </c>
      <c r="F31" s="89" t="s">
        <v>56</v>
      </c>
      <c r="G31" s="77"/>
      <c r="H31" s="77"/>
      <c r="I31" s="77"/>
      <c r="J31" s="77"/>
      <c r="K31" s="77"/>
      <c r="L31" s="77"/>
      <c r="M31" s="77"/>
      <c r="N31" s="77"/>
      <c r="O31" s="78"/>
    </row>
    <row r="32" spans="1:15" ht="18" customHeight="1">
      <c r="A32" s="73"/>
      <c r="B32" s="97"/>
      <c r="C32" s="97"/>
      <c r="D32" s="73"/>
      <c r="E32" s="73"/>
      <c r="F32" s="88" t="s">
        <v>57</v>
      </c>
      <c r="G32" s="65"/>
      <c r="H32" s="65"/>
      <c r="I32" s="65"/>
      <c r="J32" s="65"/>
      <c r="K32" s="65"/>
      <c r="L32" s="65"/>
      <c r="M32" s="65"/>
      <c r="N32" s="65"/>
      <c r="O32" s="66"/>
    </row>
    <row r="33" spans="1:15" ht="18" customHeight="1">
      <c r="A33" s="83">
        <v>12</v>
      </c>
      <c r="B33" s="95">
        <f>B31+7</f>
        <v>43239</v>
      </c>
      <c r="C33" s="95">
        <f>B33+5</f>
        <v>43244</v>
      </c>
      <c r="D33" s="71"/>
      <c r="E33" s="87">
        <v>2</v>
      </c>
      <c r="F33" s="79" t="s">
        <v>58</v>
      </c>
      <c r="G33" s="80"/>
      <c r="H33" s="80"/>
      <c r="I33" s="80"/>
      <c r="J33" s="80"/>
      <c r="K33" s="80"/>
      <c r="L33" s="80"/>
      <c r="M33" s="80"/>
      <c r="N33" s="80"/>
      <c r="O33" s="81"/>
    </row>
    <row r="34" spans="1:15" ht="17.25" customHeight="1">
      <c r="A34" s="83"/>
      <c r="B34" s="95"/>
      <c r="C34" s="95"/>
      <c r="D34" s="71"/>
      <c r="E34" s="87"/>
      <c r="F34" s="88" t="s">
        <v>59</v>
      </c>
      <c r="G34" s="65"/>
      <c r="H34" s="65"/>
      <c r="I34" s="65"/>
      <c r="J34" s="65"/>
      <c r="K34" s="65"/>
      <c r="L34" s="65"/>
      <c r="M34" s="65"/>
      <c r="N34" s="65"/>
      <c r="O34" s="66"/>
    </row>
    <row r="35" spans="1:15" ht="18" customHeight="1">
      <c r="A35" s="93">
        <v>13</v>
      </c>
      <c r="B35" s="100">
        <f>B33+7</f>
        <v>43246</v>
      </c>
      <c r="C35" s="100">
        <f>B35+5</f>
        <v>43251</v>
      </c>
      <c r="D35" s="86"/>
      <c r="E35" s="93">
        <v>2</v>
      </c>
      <c r="F35" s="40" t="s">
        <v>60</v>
      </c>
      <c r="G35" s="40"/>
      <c r="H35" s="40"/>
      <c r="I35" s="40"/>
      <c r="J35" s="40"/>
      <c r="K35" s="40"/>
      <c r="L35" s="40"/>
      <c r="M35" s="40"/>
      <c r="N35" s="40"/>
      <c r="O35" s="40"/>
    </row>
    <row r="36" spans="1:15" ht="18" customHeight="1">
      <c r="A36" s="82">
        <v>14</v>
      </c>
      <c r="B36" s="99">
        <f>B35+7</f>
        <v>43253</v>
      </c>
      <c r="C36" s="99">
        <f>B36+5</f>
        <v>43258</v>
      </c>
      <c r="D36" s="38"/>
      <c r="E36" s="93">
        <v>2</v>
      </c>
      <c r="F36" s="39" t="s">
        <v>61</v>
      </c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18" customHeight="1">
      <c r="A37" s="82">
        <v>15</v>
      </c>
      <c r="B37" s="99">
        <f>B36+7</f>
        <v>43260</v>
      </c>
      <c r="C37" s="99">
        <f>B37+5</f>
        <v>43265</v>
      </c>
      <c r="D37" s="38"/>
      <c r="E37" s="82">
        <v>2</v>
      </c>
      <c r="F37" s="39" t="s">
        <v>62</v>
      </c>
      <c r="G37" s="40"/>
      <c r="H37" s="40"/>
      <c r="I37" s="40"/>
      <c r="J37" s="40"/>
      <c r="K37" s="40"/>
      <c r="L37" s="40"/>
      <c r="M37" s="40"/>
      <c r="N37" s="40"/>
      <c r="O37" s="40"/>
    </row>
    <row r="38" spans="1:15" ht="18" customHeight="1">
      <c r="A38" s="35"/>
      <c r="B38" s="35"/>
      <c r="C38" s="35"/>
      <c r="D38" s="35"/>
      <c r="E38" s="35"/>
      <c r="F38" s="35"/>
      <c r="G38" s="19"/>
      <c r="H38" s="19"/>
      <c r="I38" s="19"/>
      <c r="J38" s="19"/>
      <c r="K38" s="19"/>
      <c r="L38" s="19"/>
      <c r="M38" s="19"/>
      <c r="N38" s="20"/>
      <c r="O38" s="20"/>
    </row>
    <row r="39" spans="1:15" ht="18" customHeight="1">
      <c r="A39" s="35"/>
      <c r="B39" s="35"/>
      <c r="C39" s="35"/>
      <c r="D39" s="35"/>
      <c r="E39" s="35"/>
      <c r="F39" s="35"/>
      <c r="G39" s="19"/>
      <c r="H39" s="19"/>
      <c r="I39" s="19"/>
      <c r="J39" s="19"/>
      <c r="K39" s="19"/>
      <c r="L39" s="19"/>
      <c r="M39" s="19"/>
      <c r="N39" s="20"/>
      <c r="O39" s="20"/>
    </row>
    <row r="40" spans="1:15" ht="17.25" customHeight="1">
      <c r="A40" s="17"/>
      <c r="B40" s="23"/>
      <c r="C40" s="23"/>
      <c r="D40" s="21"/>
      <c r="E40" s="27"/>
      <c r="F40" s="19"/>
      <c r="G40" s="19"/>
      <c r="H40" s="19"/>
      <c r="I40" s="23"/>
      <c r="J40" s="23"/>
      <c r="K40" s="23"/>
      <c r="L40" s="23"/>
      <c r="M40" s="50" t="s">
        <v>66</v>
      </c>
      <c r="N40" s="50"/>
      <c r="O40" s="50"/>
    </row>
    <row r="41" spans="1:15" ht="18" customHeight="1">
      <c r="A41" s="27"/>
      <c r="B41" s="27" t="s">
        <v>34</v>
      </c>
      <c r="C41" s="17"/>
      <c r="D41" s="20"/>
      <c r="E41" s="70" t="s">
        <v>26</v>
      </c>
      <c r="F41" s="70"/>
      <c r="G41" s="70"/>
      <c r="H41" s="70"/>
      <c r="I41" s="70"/>
      <c r="J41" s="23"/>
      <c r="K41" s="23"/>
      <c r="L41" s="23"/>
      <c r="M41" s="50" t="s">
        <v>23</v>
      </c>
      <c r="N41" s="50"/>
      <c r="O41" s="50"/>
    </row>
    <row r="42" spans="1:15" ht="18" customHeight="1">
      <c r="A42" s="27"/>
      <c r="B42" s="27" t="s">
        <v>22</v>
      </c>
      <c r="C42" s="17"/>
      <c r="D42" s="20"/>
      <c r="E42" s="70" t="s">
        <v>25</v>
      </c>
      <c r="F42" s="70"/>
      <c r="G42" s="70"/>
      <c r="H42" s="70"/>
      <c r="I42" s="70"/>
      <c r="J42" s="23"/>
      <c r="K42" s="23"/>
      <c r="L42" s="23"/>
      <c r="M42" s="50" t="s">
        <v>24</v>
      </c>
      <c r="N42" s="50"/>
      <c r="O42" s="50"/>
    </row>
    <row r="43" spans="1:15" ht="16.5">
      <c r="A43" s="27"/>
      <c r="B43" s="23"/>
      <c r="C43" s="17"/>
      <c r="D43" s="20"/>
      <c r="E43" s="16"/>
      <c r="F43" s="20"/>
      <c r="G43" s="19"/>
      <c r="H43" s="19"/>
      <c r="I43" s="19"/>
      <c r="J43" s="23"/>
      <c r="K43" s="23"/>
      <c r="L43" s="23"/>
      <c r="M43" s="21"/>
      <c r="N43" s="20"/>
      <c r="O43" s="20"/>
    </row>
    <row r="44" spans="1:15" ht="16.5">
      <c r="A44" s="27"/>
      <c r="B44" s="23"/>
      <c r="C44" s="17"/>
      <c r="D44" s="20"/>
      <c r="E44" s="16"/>
      <c r="F44" s="20"/>
      <c r="G44" s="19"/>
      <c r="H44" s="21"/>
      <c r="I44" s="21"/>
      <c r="J44" s="19"/>
      <c r="K44" s="19"/>
      <c r="L44" s="19"/>
      <c r="M44" s="21"/>
      <c r="N44" s="20"/>
      <c r="O44" s="20"/>
    </row>
    <row r="46" spans="1:15" ht="16.5">
      <c r="A46" s="32"/>
      <c r="B46" s="34" t="s">
        <v>36</v>
      </c>
      <c r="E46" s="69" t="s">
        <v>63</v>
      </c>
      <c r="F46" s="69"/>
      <c r="G46" s="69"/>
      <c r="H46" s="69"/>
      <c r="I46" s="69"/>
      <c r="K46" s="22"/>
      <c r="M46" s="69" t="s">
        <v>32</v>
      </c>
      <c r="N46" s="69"/>
      <c r="O46" s="69"/>
    </row>
  </sheetData>
  <mergeCells count="87">
    <mergeCell ref="A29:A30"/>
    <mergeCell ref="B29:B30"/>
    <mergeCell ref="C29:C30"/>
    <mergeCell ref="D29:D30"/>
    <mergeCell ref="E29:E30"/>
    <mergeCell ref="E27:E28"/>
    <mergeCell ref="D27:D28"/>
    <mergeCell ref="C27:C28"/>
    <mergeCell ref="B27:B28"/>
    <mergeCell ref="A27:A28"/>
    <mergeCell ref="E31:E32"/>
    <mergeCell ref="D31:D32"/>
    <mergeCell ref="C31:C32"/>
    <mergeCell ref="B31:B32"/>
    <mergeCell ref="A31:A32"/>
    <mergeCell ref="A33:A34"/>
    <mergeCell ref="B33:B34"/>
    <mergeCell ref="C33:C34"/>
    <mergeCell ref="D33:D34"/>
    <mergeCell ref="E33:E34"/>
    <mergeCell ref="A19:A20"/>
    <mergeCell ref="A23:A24"/>
    <mergeCell ref="B23:B24"/>
    <mergeCell ref="C23:C24"/>
    <mergeCell ref="D23:D24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E46:I46"/>
    <mergeCell ref="E42:I42"/>
    <mergeCell ref="E41:I41"/>
    <mergeCell ref="F19:O19"/>
    <mergeCell ref="F22:O22"/>
    <mergeCell ref="F23:O23"/>
    <mergeCell ref="F30:O30"/>
    <mergeCell ref="F20:O20"/>
    <mergeCell ref="M46:O46"/>
    <mergeCell ref="M41:O41"/>
    <mergeCell ref="M42:O42"/>
    <mergeCell ref="M40:O40"/>
    <mergeCell ref="F27:O27"/>
    <mergeCell ref="F28:O28"/>
    <mergeCell ref="E19:E20"/>
    <mergeCell ref="F29:O29"/>
    <mergeCell ref="B13:C13"/>
    <mergeCell ref="B14:C14"/>
    <mergeCell ref="F13:O13"/>
    <mergeCell ref="F14:O14"/>
    <mergeCell ref="F16:O16"/>
    <mergeCell ref="F24:O24"/>
    <mergeCell ref="F21:O21"/>
    <mergeCell ref="F25:O25"/>
    <mergeCell ref="F18:O18"/>
    <mergeCell ref="F15:O15"/>
    <mergeCell ref="F17:O17"/>
    <mergeCell ref="D19:D20"/>
    <mergeCell ref="C19:C20"/>
    <mergeCell ref="B19:B20"/>
    <mergeCell ref="E23:E24"/>
    <mergeCell ref="F36:O36"/>
    <mergeCell ref="F37:O37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A11:O11"/>
    <mergeCell ref="F26:O26"/>
    <mergeCell ref="F34:O34"/>
    <mergeCell ref="F31:O31"/>
    <mergeCell ref="F32:O32"/>
    <mergeCell ref="F33:O33"/>
    <mergeCell ref="F35:O35"/>
  </mergeCells>
  <phoneticPr fontId="1" type="noConversion"/>
  <printOptions horizontalCentered="1"/>
  <pageMargins left="0" right="0" top="0.25" bottom="0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8671875" style="2" customWidth="1"/>
    <col min="2" max="2" width="1" style="2" customWidth="1"/>
    <col min="3" max="3" width="24.6640625" style="2" customWidth="1"/>
    <col min="4" max="16384" width="7" style="2"/>
  </cols>
  <sheetData>
    <row r="1" spans="1:3" ht="15.7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5">
      <c r="A4" s="3" t="e">
        <v>#N/A</v>
      </c>
      <c r="C4" s="11"/>
    </row>
    <row r="5" spans="1:3" ht="15">
      <c r="C5" s="11"/>
    </row>
    <row r="6" spans="1:3" ht="15.75" thickBot="1">
      <c r="C6" s="11"/>
    </row>
    <row r="7" spans="1:3" ht="15">
      <c r="A7" s="5" t="s">
        <v>5</v>
      </c>
      <c r="C7" s="11"/>
    </row>
    <row r="8" spans="1:3" ht="15">
      <c r="A8" s="6" t="s">
        <v>6</v>
      </c>
      <c r="C8" s="11"/>
    </row>
    <row r="9" spans="1:3" ht="15">
      <c r="A9" s="7" t="s">
        <v>7</v>
      </c>
      <c r="C9" s="11"/>
    </row>
    <row r="10" spans="1:3" ht="15">
      <c r="A10" s="6" t="s">
        <v>8</v>
      </c>
      <c r="C10" s="11"/>
    </row>
    <row r="11" spans="1:3" ht="15.75" thickBot="1">
      <c r="A11" s="8" t="s">
        <v>9</v>
      </c>
      <c r="C11" s="11"/>
    </row>
    <row r="12" spans="1:3" ht="15">
      <c r="C12" s="11"/>
    </row>
    <row r="13" spans="1:3" ht="15.75" thickBot="1">
      <c r="C13" s="11"/>
    </row>
    <row r="14" spans="1:3" ht="15.75" thickBot="1">
      <c r="A14" s="4" t="s">
        <v>10</v>
      </c>
      <c r="C14" s="11"/>
    </row>
    <row r="15" spans="1:3" ht="15">
      <c r="A15" s="11"/>
    </row>
    <row r="16" spans="1:3" ht="15.75" thickBot="1">
      <c r="A16" s="11"/>
    </row>
    <row r="17" spans="1:3" ht="15.75" thickBot="1">
      <c r="A17" s="11"/>
      <c r="C17" s="4" t="s">
        <v>11</v>
      </c>
    </row>
    <row r="18" spans="1:3" ht="15">
      <c r="C18" s="11"/>
    </row>
    <row r="19" spans="1:3" ht="15">
      <c r="C19" s="11"/>
    </row>
    <row r="20" spans="1:3" ht="15">
      <c r="A20" s="9" t="s">
        <v>12</v>
      </c>
      <c r="C20" s="11"/>
    </row>
    <row r="21" spans="1:3" ht="15">
      <c r="A21" s="11"/>
      <c r="C21" s="11"/>
    </row>
    <row r="22" spans="1:3" ht="15">
      <c r="A22" s="11"/>
      <c r="C22" s="11"/>
    </row>
    <row r="23" spans="1:3" ht="15">
      <c r="A23" s="11"/>
      <c r="C23" s="11"/>
    </row>
    <row r="24" spans="1:3" ht="15">
      <c r="A24" s="11"/>
    </row>
    <row r="25" spans="1:3" ht="15">
      <c r="A25" s="11"/>
    </row>
    <row r="26" spans="1:3" ht="15.75" thickBot="1">
      <c r="A26" s="11"/>
      <c r="C26" s="10" t="s">
        <v>13</v>
      </c>
    </row>
    <row r="27" spans="1:3" ht="15">
      <c r="A27" s="11"/>
      <c r="C27" s="11"/>
    </row>
    <row r="28" spans="1:3" ht="15">
      <c r="A28" s="11"/>
      <c r="C28" s="11"/>
    </row>
    <row r="29" spans="1:3" ht="15">
      <c r="A29" s="11"/>
      <c r="C29" s="11"/>
    </row>
    <row r="30" spans="1:3" ht="15">
      <c r="A30" s="11"/>
      <c r="C30" s="11"/>
    </row>
    <row r="31" spans="1:3" ht="15">
      <c r="A31" s="11"/>
      <c r="C31" s="11"/>
    </row>
    <row r="32" spans="1:3" ht="15">
      <c r="A32" s="11"/>
      <c r="C32" s="11"/>
    </row>
    <row r="33" spans="1:3" ht="15">
      <c r="A33" s="11"/>
      <c r="C33" s="11"/>
    </row>
    <row r="34" spans="1:3" ht="15">
      <c r="A34" s="11"/>
      <c r="C34" s="11"/>
    </row>
    <row r="35" spans="1:3" ht="15">
      <c r="A35" s="11"/>
      <c r="C35" s="11"/>
    </row>
    <row r="36" spans="1:3" ht="15">
      <c r="A36" s="11"/>
      <c r="C36" s="11"/>
    </row>
    <row r="37" spans="1:3" ht="15">
      <c r="A37" s="11"/>
    </row>
    <row r="38" spans="1:3" ht="15">
      <c r="A38" s="11"/>
    </row>
    <row r="39" spans="1:3" ht="15">
      <c r="A39" s="11"/>
      <c r="C39" s="11"/>
    </row>
    <row r="40" spans="1:3" ht="15">
      <c r="A40" s="11"/>
      <c r="C40" s="11"/>
    </row>
    <row r="41" spans="1:3" ht="1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17C1-CNO11</vt:lpstr>
      <vt:lpstr>'17C1-CNO11'!Print_Area</vt:lpstr>
      <vt:lpstr>'17C1-CNO11'!Print_Titles</vt:lpstr>
    </vt:vector>
  </TitlesOfParts>
  <Company>Trung Tam Tinh Toan Tuong Lai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pc</cp:lastModifiedBy>
  <cp:lastPrinted>2018-04-18T02:05:34Z</cp:lastPrinted>
  <dcterms:created xsi:type="dcterms:W3CDTF">2001-09-22T03:23:28Z</dcterms:created>
  <dcterms:modified xsi:type="dcterms:W3CDTF">2018-04-18T02:06:18Z</dcterms:modified>
</cp:coreProperties>
</file>